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ka\EBAJELIDZE proactive docs\FINAL TO BE POSTED\FINAL_updated_16_09_15\FINAL\"/>
    </mc:Choice>
  </mc:AlternateContent>
  <bookViews>
    <workbookView xWindow="0" yWindow="0" windowWidth="28800" windowHeight="12435"/>
  </bookViews>
  <sheets>
    <sheet name="I კვარტალი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<sst xmlns="http://schemas.openxmlformats.org/spreadsheetml/2006/main" count="190" uniqueCount="144">
  <si>
    <t>მიმწოდებლის დასახელება</t>
  </si>
  <si>
    <t>შესყიდვის ობიექტი</t>
  </si>
  <si>
    <t>ხელშეკრულების ღირებულება</t>
  </si>
  <si>
    <t>შესყიდვის საშუალება</t>
  </si>
  <si>
    <t>2017 წლის I კვარტალი</t>
  </si>
  <si>
    <t>16/12/2016-1</t>
  </si>
  <si>
    <t>20/12/16-1</t>
  </si>
  <si>
    <t>20/12/16-2</t>
  </si>
  <si>
    <t>20/12/16-3</t>
  </si>
  <si>
    <t>22/12/16-1</t>
  </si>
  <si>
    <t>22/12/16-2</t>
  </si>
  <si>
    <t>27/12/16-1</t>
  </si>
  <si>
    <t>27/12/16-2</t>
  </si>
  <si>
    <t>27/12/16-3</t>
  </si>
  <si>
    <t>28/12/16-1</t>
  </si>
  <si>
    <t>28/12/16-2</t>
  </si>
  <si>
    <t>28/12/16-3</t>
  </si>
  <si>
    <t>28/12/16-4</t>
  </si>
  <si>
    <t>28/12/16-5</t>
  </si>
  <si>
    <t>28/12/16-6</t>
  </si>
  <si>
    <t>28/12/16-7</t>
  </si>
  <si>
    <t>04/01/16-1</t>
  </si>
  <si>
    <t>09/01/17-1</t>
  </si>
  <si>
    <t>11/01/17-1</t>
  </si>
  <si>
    <t>11/01/17-2</t>
  </si>
  <si>
    <t>12/01/17-1</t>
  </si>
  <si>
    <t>16/01/17-1</t>
  </si>
  <si>
    <t>16/01/17-2</t>
  </si>
  <si>
    <t>17/01/17-1</t>
  </si>
  <si>
    <t>18/01/17-1</t>
  </si>
  <si>
    <t>20/01/17-1</t>
  </si>
  <si>
    <t>24/01/17-1</t>
  </si>
  <si>
    <t>24/01/17-2</t>
  </si>
  <si>
    <t>24/01/17-3</t>
  </si>
  <si>
    <t>24/01/17-4</t>
  </si>
  <si>
    <t>25/01/17-1</t>
  </si>
  <si>
    <t>25/01/17-2</t>
  </si>
  <si>
    <t>30/01/17-1</t>
  </si>
  <si>
    <t>30/01/17-2</t>
  </si>
  <si>
    <t>02/02/17-1</t>
  </si>
  <si>
    <t>06/02/17-1</t>
  </si>
  <si>
    <t>09/02/17-1</t>
  </si>
  <si>
    <t>16//02/17-1</t>
  </si>
  <si>
    <t>20/02/17-1</t>
  </si>
  <si>
    <t>28/02/17-1</t>
  </si>
  <si>
    <t>01./03/17-1</t>
  </si>
  <si>
    <t>06/03/17-1</t>
  </si>
  <si>
    <t>10/03/17/1</t>
  </si>
  <si>
    <t>14/03/17-1</t>
  </si>
  <si>
    <t>29/03/17-1</t>
  </si>
  <si>
    <t>საოფისე აპარატურის ტექნიკური მომსახურება და შეკეთება</t>
  </si>
  <si>
    <t>ერთჯერადი ჭიქები</t>
  </si>
  <si>
    <t>გაზირებული მინერალური წყალი "ბორჯომი"</t>
  </si>
  <si>
    <t>შეკვეთით ნაბეჭდი მასალა</t>
  </si>
  <si>
    <t>სატელევიზიო მომსახურება</t>
  </si>
  <si>
    <t>მტვერსასრუტის შეკეთება</t>
  </si>
  <si>
    <t>A4 ფორმატის უმაღლესი ხარისხის საბეჭდი ქაღალდი</t>
  </si>
  <si>
    <t>მუყაოს ჭიქები</t>
  </si>
  <si>
    <t>პირადი ჰიგიენის საშუალებები</t>
  </si>
  <si>
    <t>სატრენინგო მომსახურება</t>
  </si>
  <si>
    <t>საშვის (ჩიპიანი) ბარათი</t>
  </si>
  <si>
    <t>აუდიოაპარატურის შეკეთება და ტექნიკური მომსახურება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</si>
  <si>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</si>
  <si>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 xml:space="preserve">საოფისე აპარატურის ტექნიკური მომსახურება და შეკეთება </t>
  </si>
  <si>
    <t>ფიჭური კავშირგაბმულობის მომსახურება</t>
  </si>
  <si>
    <t xml:space="preserve">12 525 </t>
  </si>
  <si>
    <t>შენიშვნა:</t>
  </si>
  <si>
    <t>კონსოლიდირებული ტენდერი</t>
  </si>
  <si>
    <t>გამარტივებული შესყიდვა</t>
  </si>
  <si>
    <t>გამარტივებული შესყიდვა (წარმომადგენლობითი)</t>
  </si>
  <si>
    <t>სხვადასხვა საკანცელარიო საქონელი</t>
  </si>
  <si>
    <t>მონაცემთა ბაზების დამატებითი მომსახურებები - გამოთვლითი რესურსების მიწოდება</t>
  </si>
  <si>
    <t>გახმოვანების მომსახურება</t>
  </si>
  <si>
    <t>ავტომანქანის სარეცხი ხსნარი</t>
  </si>
  <si>
    <t>აუდიოვიზუალური და ოპტიკური აპარატურის - ფოტოაპარატის ობიექტივის შეკეთება და ტექნიკური მომსახურება</t>
  </si>
  <si>
    <t>ავტომანქანის ციმციმები</t>
  </si>
  <si>
    <t>AA ზომის ელემენტები</t>
  </si>
  <si>
    <t>* - ხელშეკრულებები, რომელთა შესყიდვის ობიექტის მიწოდების ვადები ხელშეკრულებით განისაზღვრება ეტაპობრივად, მიმდინარე წლის ბოლომდე.  ღირებულების ანაზღაურება განხორციელდება ფაქტობრივად მიღებული საქონლის/გაწეული მომსახურების ღირებულების შესაბამისად.</t>
  </si>
  <si>
    <t>სს "სილქნეტი"*</t>
  </si>
  <si>
    <t>ინდმეწრმე გიგა ფოცხორაია</t>
  </si>
  <si>
    <t>შპს "სოფთლაინ საქართველო"*</t>
  </si>
  <si>
    <t>შპს "სუფთა წყალი"’*</t>
  </si>
  <si>
    <t>შპს "რომპეტროლ საქართველო"*</t>
  </si>
  <si>
    <t>შპს "კომპანია GEOSM"*</t>
  </si>
  <si>
    <t>სსიპ "საჯარო რეესტრის ეროვნული სააგენტო"*</t>
  </si>
  <si>
    <t>შპს "ფრანი"*</t>
  </si>
  <si>
    <t>სს "სადაზღვევო კომპანია ალფა"*</t>
  </si>
  <si>
    <t>შპს "ელვა.ჯი"*</t>
  </si>
  <si>
    <t>შპს "ეი ენდ თი ტრეიდინგი"</t>
  </si>
  <si>
    <t>საქართველოს სამეცნიერო-საგანმანათლებლო კომპიუტერული ქსელების ასოციაცია "გრენა"*</t>
  </si>
  <si>
    <t>სს "ჰიუნდაი ავტო საქართველო"*</t>
  </si>
  <si>
    <t>სსიპ "საქართველოს ფინანსთა სამინისტროს აკადემია"</t>
  </si>
  <si>
    <t>შპს "გაგრა პლუსი"</t>
  </si>
  <si>
    <t>შპს "აკრა ხიმ5"</t>
  </si>
  <si>
    <t>საწვავი (ბენზინი, პრემიუმი)</t>
  </si>
  <si>
    <t>ჟურნალ-გაზეთების მიწოდება</t>
  </si>
  <si>
    <t>სასმელი წყალი "ნაკადული"</t>
  </si>
  <si>
    <t>Microsoft ლიცენზიების შესყიდვა  - პერსონალური კომპიუტერის საოპერაციო სისტემის პროგრამული პაკეტები</t>
  </si>
  <si>
    <t xml:space="preserve">გამარტივებული ელექტრონული ტენდერი </t>
  </si>
  <si>
    <t>გამარტივებული ელექტრონული ტენდერი</t>
  </si>
  <si>
    <t xml:space="preserve"> გამარტივებული ელექტრონული ტენდერი  </t>
  </si>
  <si>
    <t xml:space="preserve">შპს "მაგთიკომი"* </t>
  </si>
  <si>
    <t>სსიპ "საფინანსო-ანალიტიკური სამსახური"*</t>
  </si>
  <si>
    <t>შპს "საირმე-დ"*</t>
  </si>
  <si>
    <t>ინდმეწარმე არმენ გევორქიანი</t>
  </si>
  <si>
    <t>შპს "ეკოლაინი"</t>
  </si>
  <si>
    <t>შპს "გრინპაკი"</t>
  </si>
  <si>
    <t>შპს "პრემიუმ ტრეიდინგი"</t>
  </si>
  <si>
    <t>შპს "ვი დი ჯი გრუპი"*</t>
  </si>
  <si>
    <t>შპს "ჰაი-ტექ სოლუშენს"*</t>
  </si>
  <si>
    <t>შპს "ქარდ სოლუშენ"</t>
  </si>
  <si>
    <t>შპს "კია მოტორს ჯორჯია"*</t>
  </si>
  <si>
    <t xml:space="preserve">შპს "ინოვატორი" 
</t>
  </si>
  <si>
    <t>შპს "მათემოტორსი"*</t>
  </si>
  <si>
    <t>ფიზიკური პირი ხვიჩა მჭედლიძე</t>
  </si>
  <si>
    <t>შპს "ჰარმონი ივენთს"</t>
  </si>
  <si>
    <t xml:space="preserve">სსიპ "საქართველოს საკანონმდებლო მაცნე"* </t>
  </si>
  <si>
    <t>შპს "სერვის პლაზა"</t>
  </si>
  <si>
    <t>შპს "ლუმენი"</t>
  </si>
  <si>
    <t>შპს "ბე-დი+"</t>
  </si>
  <si>
    <t>შპს "მაგთიკომი"*</t>
  </si>
  <si>
    <t xml:space="preserve">სასმელი წყალი "ბინული" </t>
  </si>
  <si>
    <t>დოკუმენტბრუნვის ერთიანი ელექტრონული სისტემის (დეს) მომსახურება</t>
  </si>
  <si>
    <t>სატელეფონო მომსახურება (ცხელი ხაზი)</t>
  </si>
  <si>
    <t>ინტერნეტმომსახურება</t>
  </si>
  <si>
    <t>ალტერნატიული ინტერნეტმომსახურება</t>
  </si>
  <si>
    <t>ავტოტრანსპორტის დაზღვევა</t>
  </si>
  <si>
    <t>მანქანის სარეცხი აპარატის "კერხერის" შეკეთება</t>
  </si>
  <si>
    <t>ყავა  "კრემა ესპრესო"</t>
  </si>
  <si>
    <t>ვირტუალური გარემოს სარეზერვო კოპირების პროგრამული უზრუნველყოფის მხარდაჭერა ერთი წლის ვადით</t>
  </si>
  <si>
    <t>სხვადასხვა ხილის წვენი</t>
  </si>
  <si>
    <t>შპს "ესაბი"</t>
  </si>
  <si>
    <t>შპს "მაგთიკომი" (შპს "დელტა-ნეტი")*</t>
  </si>
  <si>
    <t>ხელშეკრულების N</t>
  </si>
  <si>
    <t>ანტივირუსული პროგრამის Eset NOD32 Antivirus Business Edition-ის ლიცენზიის განახლების მომსახურება და მხარდაჭერა  ერთი წლის ვადით</t>
  </si>
  <si>
    <t>საწვავი (დიზელი, არა უმეტეს 10ppm)</t>
  </si>
  <si>
    <t xml:space="preserve">გამარტივებული შესყიდვა </t>
  </si>
  <si>
    <t>აიდიეს ბორჯომი საქართველო,  შპს "აიდიეს ბორჯომი ბევერიჯიზ კომპანის საქართველოს ფილიალი"*</t>
  </si>
  <si>
    <t xml:space="preserve">"საქართველოს საკანონმდებლო მაცნეს" მომხმარებლის სახელების შეძენა
</t>
  </si>
  <si>
    <t>ვებგვერდისა და ელექტრონული ფოსტის SSL სერტიფიკატის GeoTrust True Buisiness ID Wildcard-ის ლიცენზიის  განახლება ერთი წლის ვადით</t>
  </si>
  <si>
    <t>შაქარი (სტიკები)</t>
  </si>
  <si>
    <t>კვებით მომსახურება</t>
  </si>
  <si>
    <t>ინდმეწარმე გიორგი კანდელაკი - ვესტა</t>
  </si>
  <si>
    <t>სახელმწიფო შესყიდვების წლიური გეგმით განხორციელებული სახელმწიფო შესყიდვები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</si>
</sst>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Verdana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7"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ebajelidze\AppData\Local\Microsoft\Windows\Temporary%20Internet%20Files\Content.Outlook\AppData\Local\AppData\Local\Microsoft\Windows\Temporary%20Internet%20Files\Content.Outlook\2.%20&#4306;&#4304;&#4315;&#4304;&#4320;&#4322;&#4312;&#4309;&#4308;&#4305;&#4323;&#4314;&#4312;%20&#4328;&#4308;&#4321;&#4327;&#4312;&#4307;&#4309;&#4304;%202017\&#4306;&#4304;&#4306;&#4320;&#4304;%20&#4318;&#4314;&#4312;&#4323;&#4321;&#4312;%20060217-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1"/>
  <sheetViews>
    <sheetView tabSelected="1" topLeftCell="A43" zoomScaleNormal="100" workbookViewId="0">
      <selection activeCell="A3" sqref="A3"/>
    </sheetView>
  </sheetViews>
  <sheetFormatPr defaultRowHeight="31.5" customHeight="1" x14ac:dyDescent="0.25"/>
  <cols>
    <col min="1" max="1" width="32.5703125" style="12" customWidth="1"/>
    <col min="2" max="5" width="40.28515625" style="12" customWidth="1"/>
    <col min="6" max="16384" width="9.140625" style="12"/>
  </cols>
  <sheetData>
    <row r="1" spans="1:5" ht="31.5" customHeight="1" x14ac:dyDescent="0.25">
      <c r="A1" s="30" t="s">
        <v>143</v>
      </c>
      <c r="B1" s="30"/>
      <c r="C1" s="30"/>
      <c r="D1" s="30"/>
      <c r="E1" s="30"/>
    </row>
    <row r="2" spans="1:5" ht="31.5" customHeight="1" x14ac:dyDescent="0.25">
      <c r="A2" s="1"/>
      <c r="B2" s="13"/>
      <c r="C2" s="13"/>
      <c r="D2" s="13"/>
      <c r="E2" s="14" t="s">
        <v>4</v>
      </c>
    </row>
    <row r="3" spans="1:5" ht="31.5" customHeight="1" x14ac:dyDescent="0.25">
      <c r="A3" s="2" t="s">
        <v>133</v>
      </c>
      <c r="B3" s="2" t="s">
        <v>0</v>
      </c>
      <c r="C3" s="2" t="s">
        <v>1</v>
      </c>
      <c r="D3" s="2" t="s">
        <v>2</v>
      </c>
      <c r="E3" s="2" t="s">
        <v>3</v>
      </c>
    </row>
    <row r="4" spans="1:5" ht="37.5" customHeight="1" x14ac:dyDescent="0.25">
      <c r="A4" s="7" t="s">
        <v>5</v>
      </c>
      <c r="B4" s="15" t="s">
        <v>131</v>
      </c>
      <c r="C4" s="4" t="s">
        <v>50</v>
      </c>
      <c r="D4" s="8">
        <v>914</v>
      </c>
      <c r="E4" s="15" t="s">
        <v>68</v>
      </c>
    </row>
    <row r="5" spans="1:5" ht="68.25" customHeight="1" x14ac:dyDescent="0.25">
      <c r="A5" s="6" t="s">
        <v>6</v>
      </c>
      <c r="B5" s="15" t="s">
        <v>80</v>
      </c>
      <c r="C5" s="15" t="s">
        <v>134</v>
      </c>
      <c r="D5" s="8">
        <v>5651.02</v>
      </c>
      <c r="E5" s="24" t="s">
        <v>98</v>
      </c>
    </row>
    <row r="6" spans="1:5" ht="40.5" customHeight="1" x14ac:dyDescent="0.25">
      <c r="A6" s="6" t="s">
        <v>7</v>
      </c>
      <c r="B6" s="15" t="s">
        <v>81</v>
      </c>
      <c r="C6" s="15" t="s">
        <v>121</v>
      </c>
      <c r="D6" s="8">
        <v>7000</v>
      </c>
      <c r="E6" s="15" t="s">
        <v>136</v>
      </c>
    </row>
    <row r="7" spans="1:5" ht="38.25" customHeight="1" x14ac:dyDescent="0.25">
      <c r="A7" s="7" t="s">
        <v>8</v>
      </c>
      <c r="B7" s="15" t="s">
        <v>83</v>
      </c>
      <c r="C7" s="4" t="s">
        <v>70</v>
      </c>
      <c r="D7" s="8">
        <v>6803.47</v>
      </c>
      <c r="E7" s="15" t="s">
        <v>100</v>
      </c>
    </row>
    <row r="8" spans="1:5" ht="31.5" customHeight="1" x14ac:dyDescent="0.25">
      <c r="A8" s="7" t="s">
        <v>9</v>
      </c>
      <c r="B8" s="15" t="s">
        <v>82</v>
      </c>
      <c r="C8" s="15" t="s">
        <v>94</v>
      </c>
      <c r="D8" s="8">
        <v>288600</v>
      </c>
      <c r="E8" s="15" t="s">
        <v>67</v>
      </c>
    </row>
    <row r="9" spans="1:5" ht="31.5" customHeight="1" x14ac:dyDescent="0.25">
      <c r="A9" s="7" t="s">
        <v>10</v>
      </c>
      <c r="B9" s="15" t="s">
        <v>82</v>
      </c>
      <c r="C9" s="15" t="s">
        <v>135</v>
      </c>
      <c r="D9" s="8">
        <v>21450</v>
      </c>
      <c r="E9" s="15" t="s">
        <v>67</v>
      </c>
    </row>
    <row r="10" spans="1:5" ht="52.5" customHeight="1" x14ac:dyDescent="0.25">
      <c r="A10" s="6" t="s">
        <v>11</v>
      </c>
      <c r="B10" s="15" t="s">
        <v>84</v>
      </c>
      <c r="C10" s="15" t="s">
        <v>122</v>
      </c>
      <c r="D10" s="9">
        <v>16500</v>
      </c>
      <c r="E10" s="15" t="s">
        <v>68</v>
      </c>
    </row>
    <row r="11" spans="1:5" ht="42" customHeight="1" x14ac:dyDescent="0.25">
      <c r="A11" s="6" t="s">
        <v>12</v>
      </c>
      <c r="B11" s="15" t="s">
        <v>81</v>
      </c>
      <c r="C11" s="4" t="s">
        <v>51</v>
      </c>
      <c r="D11" s="8">
        <v>1275</v>
      </c>
      <c r="E11" s="15" t="s">
        <v>69</v>
      </c>
    </row>
    <row r="12" spans="1:5" ht="60.75" customHeight="1" x14ac:dyDescent="0.25">
      <c r="A12" s="6" t="s">
        <v>13</v>
      </c>
      <c r="B12" s="15" t="s">
        <v>137</v>
      </c>
      <c r="C12" s="4" t="s">
        <v>52</v>
      </c>
      <c r="D12" s="8">
        <v>4875</v>
      </c>
      <c r="E12" s="15" t="s">
        <v>69</v>
      </c>
    </row>
    <row r="13" spans="1:5" ht="34.5" customHeight="1" x14ac:dyDescent="0.25">
      <c r="A13" s="6" t="s">
        <v>14</v>
      </c>
      <c r="B13" s="15" t="s">
        <v>85</v>
      </c>
      <c r="C13" s="4" t="s">
        <v>53</v>
      </c>
      <c r="D13" s="8">
        <v>139740.34</v>
      </c>
      <c r="E13" s="24" t="s">
        <v>99</v>
      </c>
    </row>
    <row r="14" spans="1:5" ht="35.25" customHeight="1" x14ac:dyDescent="0.25">
      <c r="A14" s="6" t="s">
        <v>15</v>
      </c>
      <c r="B14" s="15" t="s">
        <v>101</v>
      </c>
      <c r="C14" s="15" t="s">
        <v>123</v>
      </c>
      <c r="D14" s="8">
        <v>780</v>
      </c>
      <c r="E14" s="15" t="s">
        <v>68</v>
      </c>
    </row>
    <row r="15" spans="1:5" ht="31.5" customHeight="1" x14ac:dyDescent="0.25">
      <c r="A15" s="6" t="s">
        <v>16</v>
      </c>
      <c r="B15" s="15" t="s">
        <v>78</v>
      </c>
      <c r="C15" s="15" t="s">
        <v>124</v>
      </c>
      <c r="D15" s="22">
        <v>11904</v>
      </c>
      <c r="E15" s="15" t="s">
        <v>68</v>
      </c>
    </row>
    <row r="16" spans="1:5" ht="34.5" customHeight="1" x14ac:dyDescent="0.25">
      <c r="A16" s="6" t="s">
        <v>17</v>
      </c>
      <c r="B16" s="15" t="s">
        <v>132</v>
      </c>
      <c r="C16" s="15" t="s">
        <v>125</v>
      </c>
      <c r="D16" s="8">
        <v>9600</v>
      </c>
      <c r="E16" s="15" t="s">
        <v>68</v>
      </c>
    </row>
    <row r="17" spans="1:5" ht="35.25" customHeight="1" x14ac:dyDescent="0.25">
      <c r="A17" s="6" t="s">
        <v>18</v>
      </c>
      <c r="B17" s="15" t="s">
        <v>86</v>
      </c>
      <c r="C17" s="15" t="s">
        <v>126</v>
      </c>
      <c r="D17" s="8">
        <v>39899</v>
      </c>
      <c r="E17" s="24" t="s">
        <v>98</v>
      </c>
    </row>
    <row r="18" spans="1:5" ht="57" customHeight="1" x14ac:dyDescent="0.25">
      <c r="A18" s="6" t="s">
        <v>19</v>
      </c>
      <c r="B18" s="23" t="s">
        <v>102</v>
      </c>
      <c r="C18" s="4" t="s">
        <v>71</v>
      </c>
      <c r="D18" s="8">
        <v>8640</v>
      </c>
      <c r="E18" s="15" t="s">
        <v>68</v>
      </c>
    </row>
    <row r="19" spans="1:5" ht="31.5" customHeight="1" x14ac:dyDescent="0.25">
      <c r="A19" s="25" t="s">
        <v>20</v>
      </c>
      <c r="B19" s="15" t="s">
        <v>87</v>
      </c>
      <c r="C19" s="15" t="s">
        <v>95</v>
      </c>
      <c r="D19" s="8">
        <v>4440.3999999999996</v>
      </c>
      <c r="E19" s="15" t="s">
        <v>68</v>
      </c>
    </row>
    <row r="20" spans="1:5" ht="31.5" customHeight="1" x14ac:dyDescent="0.25">
      <c r="A20" s="6" t="s">
        <v>21</v>
      </c>
      <c r="B20" s="15" t="s">
        <v>78</v>
      </c>
      <c r="C20" s="4" t="s">
        <v>54</v>
      </c>
      <c r="D20" s="8">
        <v>5864.4</v>
      </c>
      <c r="E20" s="15" t="s">
        <v>98</v>
      </c>
    </row>
    <row r="21" spans="1:5" ht="36.75" customHeight="1" x14ac:dyDescent="0.25">
      <c r="A21" s="26" t="s">
        <v>22</v>
      </c>
      <c r="B21" s="19" t="s">
        <v>103</v>
      </c>
      <c r="C21" s="19" t="s">
        <v>96</v>
      </c>
      <c r="D21" s="27" t="s">
        <v>65</v>
      </c>
      <c r="E21" s="19" t="s">
        <v>69</v>
      </c>
    </row>
    <row r="22" spans="1:5" ht="36.75" customHeight="1" x14ac:dyDescent="0.25">
      <c r="A22" s="7" t="s">
        <v>23</v>
      </c>
      <c r="B22" s="3" t="s">
        <v>104</v>
      </c>
      <c r="C22" s="3" t="s">
        <v>55</v>
      </c>
      <c r="D22" s="10">
        <v>180</v>
      </c>
      <c r="E22" s="11" t="s">
        <v>68</v>
      </c>
    </row>
    <row r="23" spans="1:5" ht="37.5" customHeight="1" x14ac:dyDescent="0.25">
      <c r="A23" s="6" t="s">
        <v>24</v>
      </c>
      <c r="B23" s="15" t="s">
        <v>105</v>
      </c>
      <c r="C23" s="15" t="s">
        <v>127</v>
      </c>
      <c r="D23" s="8">
        <v>330</v>
      </c>
      <c r="E23" s="11" t="s">
        <v>68</v>
      </c>
    </row>
    <row r="24" spans="1:5" ht="37.5" customHeight="1" x14ac:dyDescent="0.25">
      <c r="A24" s="6" t="s">
        <v>25</v>
      </c>
      <c r="B24" s="15" t="s">
        <v>83</v>
      </c>
      <c r="C24" s="4" t="s">
        <v>70</v>
      </c>
      <c r="D24" s="8">
        <v>2332</v>
      </c>
      <c r="E24" s="11" t="s">
        <v>68</v>
      </c>
    </row>
    <row r="25" spans="1:5" ht="38.25" customHeight="1" x14ac:dyDescent="0.25">
      <c r="A25" s="6" t="s">
        <v>26</v>
      </c>
      <c r="B25" s="15" t="s">
        <v>142</v>
      </c>
      <c r="C25" s="4" t="s">
        <v>56</v>
      </c>
      <c r="D25" s="8">
        <v>2763.75</v>
      </c>
      <c r="E25" s="15" t="s">
        <v>67</v>
      </c>
    </row>
    <row r="26" spans="1:5" ht="31.5" customHeight="1" x14ac:dyDescent="0.25">
      <c r="A26" s="6" t="s">
        <v>27</v>
      </c>
      <c r="B26" s="15" t="s">
        <v>88</v>
      </c>
      <c r="C26" s="15" t="s">
        <v>140</v>
      </c>
      <c r="D26" s="8">
        <v>805</v>
      </c>
      <c r="E26" s="15" t="s">
        <v>68</v>
      </c>
    </row>
    <row r="27" spans="1:5" ht="31.5" customHeight="1" x14ac:dyDescent="0.25">
      <c r="A27" s="6" t="s">
        <v>28</v>
      </c>
      <c r="B27" s="15" t="s">
        <v>106</v>
      </c>
      <c r="C27" s="4" t="s">
        <v>57</v>
      </c>
      <c r="D27" s="8">
        <v>4200</v>
      </c>
      <c r="E27" s="15" t="s">
        <v>68</v>
      </c>
    </row>
    <row r="28" spans="1:5" ht="31.5" customHeight="1" x14ac:dyDescent="0.25">
      <c r="A28" s="25" t="s">
        <v>29</v>
      </c>
      <c r="B28" s="15" t="s">
        <v>107</v>
      </c>
      <c r="C28" s="15" t="s">
        <v>128</v>
      </c>
      <c r="D28" s="8">
        <v>18400</v>
      </c>
      <c r="E28" s="15" t="s">
        <v>68</v>
      </c>
    </row>
    <row r="29" spans="1:5" ht="43.5" customHeight="1" x14ac:dyDescent="0.25">
      <c r="A29" s="20" t="s">
        <v>30</v>
      </c>
      <c r="B29" s="15" t="s">
        <v>108</v>
      </c>
      <c r="C29" s="21" t="s">
        <v>58</v>
      </c>
      <c r="D29" s="22">
        <v>23600</v>
      </c>
      <c r="E29" s="24" t="s">
        <v>98</v>
      </c>
    </row>
    <row r="30" spans="1:5" ht="73.5" customHeight="1" x14ac:dyDescent="0.25">
      <c r="A30" s="6" t="s">
        <v>31</v>
      </c>
      <c r="B30" s="15" t="s">
        <v>109</v>
      </c>
      <c r="C30" s="16" t="s">
        <v>129</v>
      </c>
      <c r="D30" s="8">
        <v>9887.2199999999993</v>
      </c>
      <c r="E30" s="15" t="s">
        <v>99</v>
      </c>
    </row>
    <row r="31" spans="1:5" ht="77.25" customHeight="1" x14ac:dyDescent="0.25">
      <c r="A31" s="7" t="s">
        <v>32</v>
      </c>
      <c r="B31" s="15" t="s">
        <v>89</v>
      </c>
      <c r="C31" s="15" t="s">
        <v>139</v>
      </c>
      <c r="D31" s="8">
        <v>1470</v>
      </c>
      <c r="E31" s="15" t="s">
        <v>68</v>
      </c>
    </row>
    <row r="32" spans="1:5" ht="91.5" customHeight="1" x14ac:dyDescent="0.25">
      <c r="A32" s="6" t="s">
        <v>33</v>
      </c>
      <c r="B32" s="15" t="s">
        <v>90</v>
      </c>
      <c r="C32" s="15" t="s">
        <v>62</v>
      </c>
      <c r="D32" s="8">
        <v>20000</v>
      </c>
      <c r="E32" s="15" t="s">
        <v>68</v>
      </c>
    </row>
    <row r="33" spans="1:5" ht="35.25" customHeight="1" x14ac:dyDescent="0.25">
      <c r="A33" s="6" t="s">
        <v>34</v>
      </c>
      <c r="B33" s="15" t="s">
        <v>91</v>
      </c>
      <c r="C33" s="4" t="s">
        <v>59</v>
      </c>
      <c r="D33" s="8">
        <v>600</v>
      </c>
      <c r="E33" s="15" t="s">
        <v>68</v>
      </c>
    </row>
    <row r="34" spans="1:5" ht="39" customHeight="1" x14ac:dyDescent="0.25">
      <c r="A34" s="6" t="s">
        <v>35</v>
      </c>
      <c r="B34" s="15" t="s">
        <v>110</v>
      </c>
      <c r="C34" s="4" t="s">
        <v>60</v>
      </c>
      <c r="D34" s="8">
        <v>2490</v>
      </c>
      <c r="E34" s="24" t="s">
        <v>98</v>
      </c>
    </row>
    <row r="35" spans="1:5" ht="70.5" customHeight="1" x14ac:dyDescent="0.25">
      <c r="A35" s="6" t="s">
        <v>36</v>
      </c>
      <c r="B35" s="15" t="s">
        <v>102</v>
      </c>
      <c r="C35" s="15" t="s">
        <v>97</v>
      </c>
      <c r="D35" s="8">
        <v>5315.19</v>
      </c>
      <c r="E35" s="15" t="s">
        <v>68</v>
      </c>
    </row>
    <row r="36" spans="1:5" ht="90" customHeight="1" x14ac:dyDescent="0.25">
      <c r="A36" s="6" t="s">
        <v>37</v>
      </c>
      <c r="B36" s="15" t="s">
        <v>111</v>
      </c>
      <c r="C36" s="4" t="s">
        <v>62</v>
      </c>
      <c r="D36" s="8">
        <v>1560</v>
      </c>
      <c r="E36" s="15" t="s">
        <v>68</v>
      </c>
    </row>
    <row r="37" spans="1:5" ht="35.25" customHeight="1" x14ac:dyDescent="0.25">
      <c r="A37" s="6" t="s">
        <v>38</v>
      </c>
      <c r="B37" s="15" t="s">
        <v>112</v>
      </c>
      <c r="C37" s="4" t="s">
        <v>61</v>
      </c>
      <c r="D37" s="8">
        <v>20</v>
      </c>
      <c r="E37" s="15" t="s">
        <v>68</v>
      </c>
    </row>
    <row r="38" spans="1:5" ht="84.75" customHeight="1" x14ac:dyDescent="0.25">
      <c r="A38" s="6" t="s">
        <v>39</v>
      </c>
      <c r="B38" s="15" t="s">
        <v>113</v>
      </c>
      <c r="C38" s="4" t="s">
        <v>62</v>
      </c>
      <c r="D38" s="8">
        <v>150000</v>
      </c>
      <c r="E38" s="24" t="s">
        <v>98</v>
      </c>
    </row>
    <row r="39" spans="1:5" ht="31.5" customHeight="1" x14ac:dyDescent="0.25">
      <c r="A39" s="18" t="s">
        <v>40</v>
      </c>
      <c r="B39" s="15" t="s">
        <v>92</v>
      </c>
      <c r="C39" s="15" t="s">
        <v>130</v>
      </c>
      <c r="D39" s="8">
        <v>132</v>
      </c>
      <c r="E39" s="15" t="s">
        <v>68</v>
      </c>
    </row>
    <row r="40" spans="1:5" ht="31.5" customHeight="1" x14ac:dyDescent="0.25">
      <c r="A40" s="6" t="s">
        <v>41</v>
      </c>
      <c r="B40" s="15" t="s">
        <v>114</v>
      </c>
      <c r="C40" s="15" t="s">
        <v>72</v>
      </c>
      <c r="D40" s="8">
        <v>375</v>
      </c>
      <c r="E40" s="15" t="s">
        <v>68</v>
      </c>
    </row>
    <row r="41" spans="1:5" ht="31.5" customHeight="1" x14ac:dyDescent="0.25">
      <c r="A41" s="6" t="s">
        <v>42</v>
      </c>
      <c r="B41" s="15" t="s">
        <v>115</v>
      </c>
      <c r="C41" s="15" t="s">
        <v>141</v>
      </c>
      <c r="D41" s="8">
        <v>173.5</v>
      </c>
      <c r="E41" s="15" t="s">
        <v>68</v>
      </c>
    </row>
    <row r="42" spans="1:5" ht="31.5" customHeight="1" x14ac:dyDescent="0.25">
      <c r="A42" s="6" t="s">
        <v>43</v>
      </c>
      <c r="B42" s="15" t="s">
        <v>93</v>
      </c>
      <c r="C42" s="4" t="s">
        <v>73</v>
      </c>
      <c r="D42" s="8">
        <v>500</v>
      </c>
      <c r="E42" s="15" t="s">
        <v>68</v>
      </c>
    </row>
    <row r="43" spans="1:5" ht="38.25" customHeight="1" x14ac:dyDescent="0.25">
      <c r="A43" s="6" t="s">
        <v>44</v>
      </c>
      <c r="B43" s="15" t="s">
        <v>116</v>
      </c>
      <c r="C43" s="15" t="s">
        <v>138</v>
      </c>
      <c r="D43" s="8">
        <v>6144</v>
      </c>
      <c r="E43" s="15" t="s">
        <v>136</v>
      </c>
    </row>
    <row r="44" spans="1:5" ht="67.5" customHeight="1" x14ac:dyDescent="0.25">
      <c r="A44" s="6" t="s">
        <v>45</v>
      </c>
      <c r="B44" s="15" t="s">
        <v>117</v>
      </c>
      <c r="C44" s="4" t="s">
        <v>74</v>
      </c>
      <c r="D44" s="8">
        <v>75</v>
      </c>
      <c r="E44" s="15" t="s">
        <v>68</v>
      </c>
    </row>
    <row r="45" spans="1:5" ht="31.5" customHeight="1" x14ac:dyDescent="0.25">
      <c r="A45" s="6" t="s">
        <v>46</v>
      </c>
      <c r="B45" s="15" t="s">
        <v>118</v>
      </c>
      <c r="C45" s="4" t="s">
        <v>75</v>
      </c>
      <c r="D45" s="8">
        <v>220</v>
      </c>
      <c r="E45" s="15" t="s">
        <v>68</v>
      </c>
    </row>
    <row r="46" spans="1:5" ht="31.5" customHeight="1" x14ac:dyDescent="0.25">
      <c r="A46" s="6" t="s">
        <v>47</v>
      </c>
      <c r="B46" s="25" t="s">
        <v>119</v>
      </c>
      <c r="C46" s="6" t="s">
        <v>76</v>
      </c>
      <c r="D46" s="11">
        <v>425</v>
      </c>
      <c r="E46" s="15" t="s">
        <v>68</v>
      </c>
    </row>
    <row r="47" spans="1:5" ht="39" customHeight="1" x14ac:dyDescent="0.25">
      <c r="A47" s="4" t="s">
        <v>48</v>
      </c>
      <c r="B47" s="15" t="s">
        <v>79</v>
      </c>
      <c r="C47" s="4" t="s">
        <v>63</v>
      </c>
      <c r="D47" s="8">
        <v>100</v>
      </c>
      <c r="E47" s="15" t="s">
        <v>68</v>
      </c>
    </row>
    <row r="48" spans="1:5" ht="39.75" customHeight="1" x14ac:dyDescent="0.25">
      <c r="A48" s="5" t="s">
        <v>49</v>
      </c>
      <c r="B48" s="15" t="s">
        <v>120</v>
      </c>
      <c r="C48" s="4" t="s">
        <v>64</v>
      </c>
      <c r="D48" s="8">
        <v>80000</v>
      </c>
      <c r="E48" s="15" t="s">
        <v>67</v>
      </c>
    </row>
    <row r="51" spans="1:5" ht="31.5" customHeight="1" x14ac:dyDescent="0.25">
      <c r="A51" s="17" t="s">
        <v>66</v>
      </c>
      <c r="B51" s="28" t="s">
        <v>77</v>
      </c>
      <c r="C51" s="29"/>
      <c r="D51" s="29"/>
      <c r="E51" s="29"/>
    </row>
  </sheetData>
  <mergeCells count="2">
    <mergeCell ref="B51:E51"/>
    <mergeCell ref="A1:E1"/>
  </mergeCells>
  <conditionalFormatting sqref="A35">
    <cfRule type="duplicateValues" dxfId="6" priority="12"/>
  </conditionalFormatting>
  <conditionalFormatting sqref="A36:A41 A4:A34 A43:A48">
    <cfRule type="duplicateValues" dxfId="5" priority="13"/>
  </conditionalFormatting>
  <conditionalFormatting sqref="A42">
    <cfRule type="duplicateValues" dxfId="4" priority="14"/>
  </conditionalFormatting>
  <conditionalFormatting sqref="E22:E24 E29 D5:E5 E13 E17">
    <cfRule type="cellIs" dxfId="3" priority="11" operator="lessThan">
      <formula>0</formula>
    </cfRule>
  </conditionalFormatting>
  <conditionalFormatting sqref="E34">
    <cfRule type="cellIs" dxfId="2" priority="5" operator="lessThan">
      <formula>0</formula>
    </cfRule>
  </conditionalFormatting>
  <conditionalFormatting sqref="E38">
    <cfRule type="cellIs" dxfId="1" priority="4" operator="lessThan">
      <formula>0</formula>
    </cfRule>
  </conditionalFormatting>
  <conditionalFormatting sqref="A51">
    <cfRule type="duplicateValues" dxfId="0" priority="3"/>
  </conditionalFormatting>
  <hyperlinks>
    <hyperlink ref="A39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კვარტალი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ნინო განჯელაშვილი</dc:creator>
  <cp:lastModifiedBy>Ekaterine Bajelidze</cp:lastModifiedBy>
  <cp:lastPrinted>2017-04-27T12:19:10Z</cp:lastPrinted>
  <dcterms:created xsi:type="dcterms:W3CDTF">2017-04-03T08:00:22Z</dcterms:created>
  <dcterms:modified xsi:type="dcterms:W3CDTF">2017-04-27T13:53:00Z</dcterms:modified>
</cp:coreProperties>
</file>