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II კვარტალი 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<sst xmlns="http://schemas.openxmlformats.org/spreadsheetml/2006/main" count="76" uniqueCount="59">
  <si>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სახელმწიფო შესყიდვების წლიური გეგმით განხორციელებული სახელმწიფო შესყიდვები</t>
  </si>
  <si>
    <t>ხელშეკრულების ნომერი</t>
  </si>
  <si>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</si>
  <si>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</si>
  <si>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</si>
  <si>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</si>
  <si>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A4 ფორმატის უმაღლესი ხარისხის საბეჭდი ქაღალდი</t>
  </si>
  <si>
    <t>სატრენინგო მომსახურება</t>
  </si>
  <si>
    <t>2018 წლის III კვარტალი</t>
  </si>
  <si>
    <t>02/07/18-1</t>
  </si>
  <si>
    <t>03/07/18-1</t>
  </si>
  <si>
    <t>04/07/18-1</t>
  </si>
  <si>
    <t>05/07/18-1</t>
  </si>
  <si>
    <t>16/07/18-1</t>
  </si>
  <si>
    <t>16/07/18-2</t>
  </si>
  <si>
    <t>18/07/18-1</t>
  </si>
  <si>
    <t>23/07/18-1</t>
  </si>
  <si>
    <t>03/08/18-1</t>
  </si>
  <si>
    <t>07/08/18-1</t>
  </si>
  <si>
    <t>13/08/18-1</t>
  </si>
  <si>
    <t>03/09/18-1</t>
  </si>
  <si>
    <t>14/09/18-1</t>
  </si>
  <si>
    <t>19/09/18-1</t>
  </si>
  <si>
    <t>21/09/18-1</t>
  </si>
  <si>
    <t>27/09/18-1</t>
  </si>
  <si>
    <t>Xerox-ის აპარატის შეკეთება</t>
  </si>
  <si>
    <t>ბრენდირებული მაისური</t>
  </si>
  <si>
    <t>სამუშაო ხელთათმანები</t>
  </si>
  <si>
    <t>გამარტივებული შესყიდვა (ნორმატიული აქტით დადგენილი)</t>
  </si>
  <si>
    <t>გამარტივებული შესყიდვა (წარმომადგენლობითი)</t>
  </si>
  <si>
    <t xml:space="preserve">გამარტივებული შესყიდვა </t>
  </si>
  <si>
    <t>გვირგვინის ლენტი ბაფთით</t>
  </si>
  <si>
    <t>ავტომანქანების ტექდათვალიერების მომსახურება</t>
  </si>
  <si>
    <t>HP პრინტერის კარტრიჯის დამუხტვა</t>
  </si>
  <si>
    <t>შპს "ომეგა"</t>
  </si>
  <si>
    <t>შპს "ლუმენი"</t>
  </si>
  <si>
    <t>შპს "კოტე"</t>
  </si>
  <si>
    <t>შპს "ფლაგ არტი"</t>
  </si>
  <si>
    <t>შპს "აუტოტესტ გეორგია"  </t>
  </si>
  <si>
    <t>შპს "ესაბი"</t>
  </si>
  <si>
    <t>შპს "მბს"</t>
  </si>
  <si>
    <t>შპს "ჰარმონი ივენთს"</t>
  </si>
  <si>
    <t>შპს "ეკოლაინი"</t>
  </si>
  <si>
    <t>შპს "გაგრა პლუსი"</t>
  </si>
  <si>
    <t>შპს "პენსან ჯორჯია"</t>
  </si>
  <si>
    <t>შპს "ფრანი"</t>
  </si>
  <si>
    <t>სსიპ "ფინანსთა სამინისტროს აკადემია"</t>
  </si>
  <si>
    <t>ინდმეწარმე ნინო ფეიქრიშვილი</t>
  </si>
  <si>
    <t xml:space="preserve"> </t>
  </si>
  <si>
    <t>ვენტილატორი</t>
  </si>
  <si>
    <t>სხვადასხვა სარეცხი საშუალება</t>
  </si>
  <si>
    <t>"ბაგის" იატაკის ტილო</t>
  </si>
  <si>
    <r>
      <t xml:space="preserve">ბრენდი "სარაჯიშვილი XO" </t>
    </r>
    <r>
      <rPr>
        <sz val="10"/>
        <rFont val="Sylfaen"/>
        <family val="1"/>
      </rPr>
      <t>(0.7 ლ)</t>
    </r>
  </si>
  <si>
    <t xml:space="preserve">ავტომანქანის უკონტაქტო რეცხვის ხსნარი </t>
  </si>
  <si>
    <t>კვებითი მომსახურება (შეწყალების კომისიისათვის)</t>
  </si>
  <si>
    <t>სამგლოვიარო გვირგვინი</t>
  </si>
  <si>
    <t>პოლიეთილენის პაკეტები და ტომრები ნარჩენებისა და ნაგვისათვის</t>
  </si>
  <si>
    <t xml:space="preserve">კონსოლიდირებული ტენდერი </t>
  </si>
  <si>
    <t>ავტომანქანის ციმციმა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</si>
</sst>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b/>
      <sz val="18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8"/>
      <color theme="0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28" fillId="2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2" fontId="25" fillId="2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4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2" fontId="43" fillId="0" borderId="0" xfId="4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42" applyNumberFormat="1" applyFont="1" applyFill="1" applyBorder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2.57421875" style="2" customWidth="1"/>
    <col min="2" max="3" width="40.28125" style="2" customWidth="1"/>
    <col min="4" max="4" width="20.57421875" style="5" customWidth="1"/>
    <col min="5" max="5" width="40.28125" style="2" customWidth="1"/>
    <col min="6" max="16384" width="9.140625" style="2" customWidth="1"/>
  </cols>
  <sheetData>
    <row r="1" spans="1:5" ht="23.25" customHeight="1">
      <c r="A1" s="25" t="s">
        <v>0</v>
      </c>
      <c r="B1" s="25"/>
      <c r="C1" s="25"/>
      <c r="D1" s="25"/>
      <c r="E1" s="25"/>
    </row>
    <row r="2" spans="1:5" ht="23.25">
      <c r="A2" s="11"/>
      <c r="B2" s="12"/>
      <c r="C2" s="12"/>
      <c r="D2" s="13"/>
      <c r="E2" s="28" t="s">
        <v>8</v>
      </c>
    </row>
    <row r="3" spans="1:5" ht="27" customHeight="1">
      <c r="A3" s="1" t="s">
        <v>1</v>
      </c>
      <c r="B3" s="1" t="s">
        <v>2</v>
      </c>
      <c r="C3" s="1" t="s">
        <v>3</v>
      </c>
      <c r="D3" s="4" t="s">
        <v>4</v>
      </c>
      <c r="E3" s="1" t="s">
        <v>5</v>
      </c>
    </row>
    <row r="4" spans="1:5" ht="15">
      <c r="A4" s="14" t="s">
        <v>9</v>
      </c>
      <c r="B4" s="20" t="s">
        <v>34</v>
      </c>
      <c r="C4" s="6" t="s">
        <v>49</v>
      </c>
      <c r="D4" s="15">
        <v>450</v>
      </c>
      <c r="E4" s="21" t="s">
        <v>30</v>
      </c>
    </row>
    <row r="5" spans="1:5" ht="15">
      <c r="A5" s="14" t="s">
        <v>10</v>
      </c>
      <c r="B5" s="20" t="s">
        <v>35</v>
      </c>
      <c r="C5" s="6" t="s">
        <v>58</v>
      </c>
      <c r="D5" s="15">
        <v>250</v>
      </c>
      <c r="E5" s="21" t="s">
        <v>30</v>
      </c>
    </row>
    <row r="6" spans="1:5" ht="15">
      <c r="A6" s="14" t="s">
        <v>11</v>
      </c>
      <c r="B6" s="20" t="s">
        <v>36</v>
      </c>
      <c r="C6" s="7" t="s">
        <v>50</v>
      </c>
      <c r="D6" s="15">
        <v>523</v>
      </c>
      <c r="E6" s="21" t="s">
        <v>30</v>
      </c>
    </row>
    <row r="7" spans="1:5" ht="15">
      <c r="A7" s="14" t="s">
        <v>12</v>
      </c>
      <c r="B7" s="20" t="s">
        <v>37</v>
      </c>
      <c r="C7" s="6" t="s">
        <v>31</v>
      </c>
      <c r="D7" s="15">
        <v>840</v>
      </c>
      <c r="E7" s="21" t="s">
        <v>30</v>
      </c>
    </row>
    <row r="8" spans="1:5" ht="30">
      <c r="A8" s="14" t="s">
        <v>13</v>
      </c>
      <c r="B8" s="20" t="s">
        <v>38</v>
      </c>
      <c r="C8" s="6" t="s">
        <v>32</v>
      </c>
      <c r="D8" s="15">
        <v>2660</v>
      </c>
      <c r="E8" s="21" t="s">
        <v>28</v>
      </c>
    </row>
    <row r="9" spans="1:5" ht="15">
      <c r="A9" s="14" t="s">
        <v>14</v>
      </c>
      <c r="B9" s="20" t="s">
        <v>39</v>
      </c>
      <c r="C9" s="6" t="s">
        <v>25</v>
      </c>
      <c r="D9" s="15">
        <v>348</v>
      </c>
      <c r="E9" s="21" t="s">
        <v>30</v>
      </c>
    </row>
    <row r="10" spans="1:5" ht="15">
      <c r="A10" s="14" t="s">
        <v>15</v>
      </c>
      <c r="B10" s="20" t="s">
        <v>40</v>
      </c>
      <c r="C10" s="6" t="s">
        <v>33</v>
      </c>
      <c r="D10" s="15">
        <v>200</v>
      </c>
      <c r="E10" s="21" t="s">
        <v>30</v>
      </c>
    </row>
    <row r="11" spans="1:5" ht="30">
      <c r="A11" s="14" t="s">
        <v>16</v>
      </c>
      <c r="B11" s="20" t="s">
        <v>41</v>
      </c>
      <c r="C11" s="6" t="s">
        <v>54</v>
      </c>
      <c r="D11" s="15">
        <v>200</v>
      </c>
      <c r="E11" s="21" t="s">
        <v>30</v>
      </c>
    </row>
    <row r="12" spans="1:5" ht="15">
      <c r="A12" s="14" t="s">
        <v>17</v>
      </c>
      <c r="B12" s="20" t="s">
        <v>42</v>
      </c>
      <c r="C12" s="6" t="s">
        <v>53</v>
      </c>
      <c r="D12" s="15">
        <v>350</v>
      </c>
      <c r="E12" s="21" t="s">
        <v>30</v>
      </c>
    </row>
    <row r="13" spans="1:5" ht="15">
      <c r="A13" s="14" t="s">
        <v>18</v>
      </c>
      <c r="B13" s="20" t="s">
        <v>36</v>
      </c>
      <c r="C13" s="6" t="s">
        <v>51</v>
      </c>
      <c r="D13" s="15">
        <f>5.5*30</f>
        <v>165</v>
      </c>
      <c r="E13" s="21" t="s">
        <v>30</v>
      </c>
    </row>
    <row r="14" spans="1:5" s="3" customFormat="1" ht="25.5">
      <c r="A14" s="22" t="s">
        <v>19</v>
      </c>
      <c r="B14" s="20" t="s">
        <v>43</v>
      </c>
      <c r="C14" s="6" t="s">
        <v>52</v>
      </c>
      <c r="D14" s="15">
        <v>316</v>
      </c>
      <c r="E14" s="21" t="s">
        <v>29</v>
      </c>
    </row>
    <row r="15" spans="1:5" ht="30">
      <c r="A15" s="14" t="s">
        <v>20</v>
      </c>
      <c r="B15" s="20" t="s">
        <v>44</v>
      </c>
      <c r="C15" s="6" t="s">
        <v>6</v>
      </c>
      <c r="D15" s="15">
        <v>2718.75</v>
      </c>
      <c r="E15" s="21" t="s">
        <v>57</v>
      </c>
    </row>
    <row r="16" spans="1:5" ht="15">
      <c r="A16" s="26" t="s">
        <v>21</v>
      </c>
      <c r="B16" s="26" t="s">
        <v>45</v>
      </c>
      <c r="C16" s="6" t="s">
        <v>26</v>
      </c>
      <c r="D16" s="27">
        <v>281</v>
      </c>
      <c r="E16" s="21" t="s">
        <v>30</v>
      </c>
    </row>
    <row r="17" spans="1:5" ht="15">
      <c r="A17" s="26"/>
      <c r="B17" s="26"/>
      <c r="C17" s="7" t="s">
        <v>27</v>
      </c>
      <c r="D17" s="27"/>
      <c r="E17" s="21" t="s">
        <v>30</v>
      </c>
    </row>
    <row r="18" spans="1:5" ht="30">
      <c r="A18" s="26"/>
      <c r="B18" s="26"/>
      <c r="C18" s="6" t="s">
        <v>56</v>
      </c>
      <c r="D18" s="27"/>
      <c r="E18" s="21" t="s">
        <v>30</v>
      </c>
    </row>
    <row r="19" spans="1:5" ht="37.5" customHeight="1">
      <c r="A19" s="14" t="s">
        <v>22</v>
      </c>
      <c r="B19" s="20" t="s">
        <v>41</v>
      </c>
      <c r="C19" s="6" t="s">
        <v>54</v>
      </c>
      <c r="D19" s="15">
        <v>200</v>
      </c>
      <c r="E19" s="21" t="s">
        <v>30</v>
      </c>
    </row>
    <row r="20" spans="1:5" ht="15">
      <c r="A20" s="14" t="s">
        <v>23</v>
      </c>
      <c r="B20" s="20" t="s">
        <v>46</v>
      </c>
      <c r="C20" s="6" t="s">
        <v>7</v>
      </c>
      <c r="D20" s="15">
        <v>525</v>
      </c>
      <c r="E20" s="21" t="s">
        <v>30</v>
      </c>
    </row>
    <row r="21" spans="1:5" ht="15">
      <c r="A21" s="14" t="s">
        <v>24</v>
      </c>
      <c r="B21" s="20" t="s">
        <v>47</v>
      </c>
      <c r="C21" s="6" t="s">
        <v>55</v>
      </c>
      <c r="D21" s="15">
        <v>400</v>
      </c>
      <c r="E21" s="21" t="s">
        <v>30</v>
      </c>
    </row>
    <row r="22" spans="1:5" ht="15">
      <c r="A22" s="16"/>
      <c r="B22" s="8"/>
      <c r="C22" s="17"/>
      <c r="D22" s="18"/>
      <c r="E22" s="19"/>
    </row>
    <row r="23" spans="1:5" ht="52.5" customHeight="1">
      <c r="A23" s="8"/>
      <c r="B23" s="24"/>
      <c r="C23" s="24"/>
      <c r="D23" s="24"/>
      <c r="E23" s="24"/>
    </row>
    <row r="24" spans="1:5" ht="75" customHeight="1">
      <c r="A24" s="23" t="s">
        <v>48</v>
      </c>
      <c r="B24" s="23"/>
      <c r="C24" s="23"/>
      <c r="D24" s="23"/>
      <c r="E24" s="23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10"/>
    </row>
    <row r="116" ht="15">
      <c r="A116" s="10"/>
    </row>
  </sheetData>
  <sheetProtection/>
  <mergeCells count="6">
    <mergeCell ref="A24:E24"/>
    <mergeCell ref="B23:E23"/>
    <mergeCell ref="A1:E1"/>
    <mergeCell ref="A16:A18"/>
    <mergeCell ref="B16:B18"/>
    <mergeCell ref="D16:D18"/>
  </mergeCells>
  <conditionalFormatting sqref="A15">
    <cfRule type="duplicateValues" priority="1" dxfId="0">
      <formula>AND(COUNTIF($A$15:$A$15,A15)&gt;1,NOT(ISBLANK(A15)))</formula>
    </cfRule>
  </conditionalFormatting>
  <conditionalFormatting sqref="A4:A14 A25:A114 A20:A23">
    <cfRule type="duplicateValues" priority="4" dxfId="0">
      <formula>AND(COUNTIF($A$4:$A$14,A4)+COUNTIF($A$25:$A$114,A4)+COUNTIF($A$20:$A$23,A4)&gt;1,NOT(ISBLANK(A4)))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ნინო განჯელაშვილი</dc:creator>
  <cp:keywords/>
  <dc:description/>
  <cp:lastModifiedBy>ეკატერინე ბაჯელიძე</cp:lastModifiedBy>
  <dcterms:created xsi:type="dcterms:W3CDTF">2017-04-03T08:00:22Z</dcterms:created>
  <dcterms:modified xsi:type="dcterms:W3CDTF">2018-10-16T12:07:41Z</dcterms:modified>
  <cp:category/>
  <cp:version/>
  <cp:contentType/>
  <cp:contentStatus/>
</cp:coreProperties>
</file>